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3 Server\Handbuch-serv\zu integrieren\Aufenthaltstitel\"/>
    </mc:Choice>
  </mc:AlternateContent>
  <bookViews>
    <workbookView xWindow="600" yWindow="15" windowWidth="19320" windowHeight="8130"/>
  </bookViews>
  <sheets>
    <sheet name="Tabelle1" sheetId="1" r:id="rId1"/>
    <sheet name="Tabelle2" sheetId="2" r:id="rId2"/>
    <sheet name="Tabelle3" sheetId="3" r:id="rId3"/>
  </sheets>
  <calcPr calcId="171027"/>
</workbook>
</file>

<file path=xl/calcChain.xml><?xml version="1.0" encoding="utf-8"?>
<calcChain xmlns="http://schemas.openxmlformats.org/spreadsheetml/2006/main">
  <c r="A8" i="2" l="1"/>
  <c r="A26" i="2"/>
</calcChain>
</file>

<file path=xl/sharedStrings.xml><?xml version="1.0" encoding="utf-8"?>
<sst xmlns="http://schemas.openxmlformats.org/spreadsheetml/2006/main" count="201" uniqueCount="140">
  <si>
    <t>Titel</t>
  </si>
  <si>
    <t>Rechtsgrund</t>
  </si>
  <si>
    <t>Aufenthaltstitel</t>
  </si>
  <si>
    <t>Inhalt</t>
  </si>
  <si>
    <t>Art. 16 a GG</t>
  </si>
  <si>
    <t>(1) Politisch Verfolgte genießen Asylrecht.</t>
  </si>
  <si>
    <t xml:space="preserve">Gefahr von oder Schutz vor oder begründete Furcht vor ernsthaftem Schaden: Todesstrafe, Folter, unmenschliche, erniedrigende Behandlung, bewaffneter Konflikt. </t>
  </si>
  <si>
    <t>gezielte persönliche</t>
  </si>
  <si>
    <t>Verfolgung</t>
  </si>
  <si>
    <t>durch Staat</t>
  </si>
  <si>
    <t>nichtstaatlich</t>
  </si>
  <si>
    <t>aufgrund politischer Gründe</t>
  </si>
  <si>
    <t>aufgrund Zugehörigkeit / Eigenschaft / Einstellung</t>
  </si>
  <si>
    <t>allgemeine</t>
  </si>
  <si>
    <t>Gefahr für Freiheit, Leib oder Leben</t>
  </si>
  <si>
    <t xml:space="preserve">im Herkunftsstaat </t>
  </si>
  <si>
    <t>konkrete und individuelle</t>
  </si>
  <si>
    <t>schwerwiegende Beeinträchtigung mit hoher Wahrscheinlichkeit bei Rückkehr</t>
  </si>
  <si>
    <t>§ 60 I AufenthG    §§ 3 bis 3e AsylvfG</t>
  </si>
  <si>
    <t>§ 60 II AufenthG   §§ 4AsylvfG</t>
  </si>
  <si>
    <t>Verfolgungshandlung Verfolgungsakteur Verfolgungsgründe                Urheber der Verfolgung                kein interner Schutz Verfolgungsprognose                keine Ausschlussgründe</t>
  </si>
  <si>
    <t>Verbot der Abschiebung wg allgemeiner, die Menschenrechte verletzende Situation,       Abwendung einer indirekten Menschenrechtsverletzung durch Abschiebestaat, parallel Anerkennung als Schutzberechtigter mit Rechten    - ernsthafter Schaden durch Verfolgungsakteur,     tatsächliche Gefahr eines ernsthaften Schadens,  Fehlender effektiver Schutz im Herkunftsstaat,                   Keine Ausschlussgründe</t>
  </si>
  <si>
    <t>Anerkennung durch</t>
  </si>
  <si>
    <t>das Bundesamt als</t>
  </si>
  <si>
    <t>Asylberechtigt</t>
  </si>
  <si>
    <t>Aufenthaltserlaubnis</t>
  </si>
  <si>
    <t>nach § 25 Abs. 1</t>
  </si>
  <si>
    <t>Erwerbserlaubnis</t>
  </si>
  <si>
    <t>Wie Deutsche:</t>
  </si>
  <si>
    <t xml:space="preserve">Erwerbsfähig à </t>
  </si>
  <si>
    <t>SGB II</t>
  </si>
  <si>
    <t>Nicht erwerbsfähig</t>
  </si>
  <si>
    <t>à SGB XII</t>
  </si>
  <si>
    <t>Antragstellung,</t>
  </si>
  <si>
    <t>siehe Merkblatt 5</t>
  </si>
  <si>
    <t>Alle, auch BAföG,</t>
  </si>
  <si>
    <t>Landeserziehungsgeld</t>
  </si>
  <si>
    <t>etc.</t>
  </si>
  <si>
    <t>Flüchtling (§ 60 Abs.</t>
  </si>
  <si>
    <t>1)</t>
  </si>
  <si>
    <t>nach § 25 Abs. 2</t>
  </si>
  <si>
    <t>Erwerbstätigkeit</t>
  </si>
  <si>
    <t>Grundsicherung</t>
  </si>
  <si>
    <t>sonstige Sozialleistungen</t>
  </si>
  <si>
    <t>Unbeschränkte Erwerbserlaubnis</t>
  </si>
  <si>
    <t>keine Ansprüche</t>
  </si>
  <si>
    <t>Leistungen nur nach AsylbLG</t>
  </si>
  <si>
    <t xml:space="preserve">Hindernisse, die </t>
  </si>
  <si>
    <t>in Deutschland</t>
  </si>
  <si>
    <t>§ 22 AufenthG</t>
  </si>
  <si>
    <t>§ 23 AufenthG</t>
  </si>
  <si>
    <t>von Deutschland</t>
  </si>
  <si>
    <t>Erlaubnis</t>
  </si>
  <si>
    <t>gruppenbezogene</t>
  </si>
  <si>
    <t>Visum, dann Aufenthalts- Niederlassungserlaubnis</t>
  </si>
  <si>
    <t>i.d.R. Aufenthaltserlaubnis, u.U. Niederlassungserlaubnis</t>
  </si>
  <si>
    <t>Aufnahmeerklärung des BMI</t>
  </si>
  <si>
    <t>humanitäre Gründe oder politische Interessen</t>
  </si>
  <si>
    <t>rechtliches Werteraster</t>
  </si>
  <si>
    <t>… in dem sein Leben oder seine Freiheit wegen seiner Rasse, Religion, Nationalität, seiner Zugehörigkeit zu einer bestimmten sozialen Gruppe oder wegen seiner politischen Überzeugung bedroht ist….                                        Ausnahme: schwere Straftat, Menschenrechtsverletzungen</t>
  </si>
  <si>
    <t>§ 60 V AufenthG  
§ 60 VII AufenthG   § 60 VII AufenthG analog</t>
  </si>
  <si>
    <t xml:space="preserve">ernsthafte konkrete Gefahr für Leib, Leben oder Freiheit (GFK) 
z.B. - bei Minderjährigen keine genügende Versorgung zu erwarten 
-  Gesundheitszustand verschlech-tert s wesentlich oder lebens-bedrohlich bei Rückkehr innerhalb v 2 J z.B. Aids, fehlender Impfschutz bei Kindern etc oder kein Zugang zu Gesundheitssystem wg Armut </t>
  </si>
  <si>
    <t>Aufenthaltserlaubnis        (max 6 Mon, bis 18 Mon erreicht) oder auch Duldung, wenn Abschiebungsgrund nur vorübergehend (&lt; 6 Mon)</t>
  </si>
  <si>
    <t>Vorrangrpüfung,     nach 4 J unbeschränkte Erwerbserlaubnis,        
.                             bei Minderjährigkeit unbeschränkt nach Ausbildung, Schule oder Berufsvor-bereitungsmaßnahme</t>
  </si>
  <si>
    <t xml:space="preserve">oberste Landesbehörde in Einvernehmen BMI ordnet Aufenthaltserteilung für Ausländergruppe an                    .                    Kontingentflüchtlinge Syrien,                   Bosnien/Kosovo 1990,                             
. Beibringung einer Verpflichtungserklärung f Lebensunterhalt!!! inkl Versicherung!!! etc möglich; endet mit Aufenthalt zu anderem Zweck                          </t>
  </si>
  <si>
    <t>Pass / Ausweis</t>
  </si>
  <si>
    <t>Widerruf Titel durch</t>
  </si>
  <si>
    <t>Prüfung BAMF nach 3 J: Wenn Gründe nicht mehr vorliegen.
Später: Ermessen BAMF ausser bei strafrechtlichen Gründen</t>
  </si>
  <si>
    <t>Niederlassungserlaubnis</t>
  </si>
  <si>
    <r>
      <rPr>
        <u/>
        <sz val="10"/>
        <color theme="1"/>
        <rFont val="Arial"/>
        <family val="2"/>
      </rPr>
      <t xml:space="preserve">nach 5 J </t>
    </r>
    <r>
      <rPr>
        <sz val="10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(AE, Gestatt oder Ankunftsnachweis)</t>
    </r>
    <r>
      <rPr>
        <sz val="10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>- Einkommen 51%, Deutsch A2, Wohnraum</t>
    </r>
    <r>
      <rPr>
        <sz val="9"/>
        <color theme="1"/>
        <rFont val="Arial"/>
        <family val="2"/>
      </rPr>
      <t xml:space="preserve">
</t>
    </r>
    <r>
      <rPr>
        <u/>
        <sz val="10"/>
        <color theme="1"/>
        <rFont val="Arial"/>
        <family val="2"/>
      </rPr>
      <t>nach 3 J</t>
    </r>
    <r>
      <rPr>
        <sz val="10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>- Einkommen 75% Deutsch C2, Wohnraum</t>
    </r>
  </si>
  <si>
    <t>§§</t>
  </si>
  <si>
    <t>§26 Abs 3+4 AufenthG
§2 Abs 12 AufenthG
§ 2 Abs 10 AufenthG</t>
  </si>
  <si>
    <t>§73 Abs 1+2a+4 AsylG
§75 Abs 1+2 AsylG
§52 Abs 1 AufenthG</t>
  </si>
  <si>
    <t xml:space="preserve">Prüfung BAMF nach 3 J: Wenn Gründe nicht mehr vorliegen.
Später: Ermessen BAMF ausser bei strafrechtlichen Gründen
</t>
  </si>
  <si>
    <t>Rechtsgrundlage</t>
  </si>
  <si>
    <t>§ 25 I AufenthG  
§26 III AufenthG</t>
  </si>
  <si>
    <t xml:space="preserve">§ 25 V AufenthG,  
§ 60a II AufenthG </t>
  </si>
  <si>
    <t>Integrationskurs</t>
  </si>
  <si>
    <t xml:space="preserve">Wohnortbeschränkung auf Zuständigkeitsbereich
der ABH
</t>
  </si>
  <si>
    <t>Wohnsitzauflage</t>
  </si>
  <si>
    <r>
      <t xml:space="preserve">innerh Bayern auf Landkreis für 3 J möglich, Ausnahme per Antrag wg: 
- </t>
    </r>
    <r>
      <rPr>
        <sz val="8"/>
        <color theme="1"/>
        <rFont val="Arial"/>
        <family val="2"/>
      </rPr>
      <t>Studium, Ausbildung, 
- Arbeit mehr als 15 Std/Woche oder 710 € netto, 
- eigene Wohnung, 
- Familie</t>
    </r>
  </si>
  <si>
    <t>§12a Abs 1+2-5+7 AufenthG</t>
  </si>
  <si>
    <r>
      <t xml:space="preserve">internationaler Reiseausweis f Flüchtlinge "GFK-Pass"
</t>
    </r>
    <r>
      <rPr>
        <sz val="8"/>
        <color theme="1"/>
        <rFont val="Arial"/>
        <family val="2"/>
      </rPr>
      <t xml:space="preserve">§ 3 Abs 3 AufenthV
Reisen unproblematisch, in EU 3 Mon o Visum </t>
    </r>
  </si>
  <si>
    <r>
      <t>Wie Deutsche: 
bei Anspruch -&gt; ALG1
Erwerbsfähig -&gt; SGB II Nicht erwerbsfä. -&gt; SGB XII Kinder u Jugendl -&gt; Bildung u Teilhabe</t>
    </r>
    <r>
      <rPr>
        <sz val="8"/>
        <color theme="1"/>
        <rFont val="Arial"/>
        <family val="2"/>
      </rPr>
      <t xml:space="preserve"> 
§28 SGB II</t>
    </r>
  </si>
  <si>
    <r>
      <t xml:space="preserve">Alle,
Kindergeld: </t>
    </r>
    <r>
      <rPr>
        <sz val="8"/>
        <color theme="1"/>
        <rFont val="Arial"/>
        <family val="2"/>
      </rPr>
      <t xml:space="preserve">ab Anerkennung
</t>
    </r>
    <r>
      <rPr>
        <sz val="10"/>
        <color theme="1"/>
        <rFont val="Arial"/>
        <family val="2"/>
      </rPr>
      <t>Elterngeld:</t>
    </r>
    <r>
      <rPr>
        <sz val="8"/>
        <color theme="1"/>
        <rFont val="Arial"/>
        <family val="2"/>
      </rPr>
      <t xml:space="preserve"> ab AE</t>
    </r>
    <r>
      <rPr>
        <sz val="10"/>
        <color theme="1"/>
        <rFont val="Arial"/>
        <family val="2"/>
      </rPr>
      <t xml:space="preserve">
auch BAföG, 
Landeserziehungsgeld etc.</t>
    </r>
  </si>
  <si>
    <t>§ 25 II S 2 AufenthG  §26 I AufenthG</t>
  </si>
  <si>
    <t>§ 25 II S1 AufenthG  §26 III AufenthG</t>
  </si>
  <si>
    <r>
      <t xml:space="preserve">durch BAMF wenn dauerhaft keine indiv Gefahr mehr, 
</t>
    </r>
    <r>
      <rPr>
        <sz val="8"/>
        <color theme="1"/>
        <rFont val="Arial"/>
        <family val="2"/>
      </rPr>
      <t>Aufforderg Stellungnahme</t>
    </r>
    <r>
      <rPr>
        <sz val="10"/>
        <color theme="1"/>
        <rFont val="Arial"/>
        <family val="2"/>
      </rPr>
      <t xml:space="preserve">
Klage gg Widerruf innerh 2 W hat aufsch Wirkung</t>
    </r>
  </si>
  <si>
    <t>§73 AsylG</t>
  </si>
  <si>
    <r>
      <t xml:space="preserve">nach 5 J
</t>
    </r>
    <r>
      <rPr>
        <sz val="8"/>
        <color theme="1"/>
        <rFont val="Arial"/>
        <family val="2"/>
      </rPr>
      <t>Asylverf wird angerechnet
- eigenes Einkommen
- 60 Mon Einzahlg in RV
- ausr Deutsch
- ausr Wohnraum</t>
    </r>
  </si>
  <si>
    <t>§ 26 Abs 4+9 AufenthG
§ 2 Abs 3 AufenthG
§ 9 Abs 2+3 AufenthG
§102 Abs 2 AufenthG
§ 104 Abs 2 AufenthG</t>
  </si>
  <si>
    <r>
      <t xml:space="preserve">Pass muß beschafft werden.
in Ausnahmen dt Reisedokument
</t>
    </r>
    <r>
      <rPr>
        <sz val="8"/>
        <color theme="1"/>
        <rFont val="Arial"/>
        <family val="2"/>
      </rPr>
      <t>§ 55 AufenthV</t>
    </r>
    <r>
      <rPr>
        <sz val="10"/>
        <color theme="1"/>
        <rFont val="Arial"/>
        <family val="2"/>
      </rPr>
      <t xml:space="preserve">
keine Reisen ins Ausland damit möglich</t>
    </r>
  </si>
  <si>
    <r>
      <rPr>
        <sz val="10"/>
        <color theme="1"/>
        <rFont val="Arial"/>
        <family val="2"/>
      </rPr>
      <t>Rechtsanspruch</t>
    </r>
    <r>
      <rPr>
        <sz val="9"/>
        <color theme="1"/>
        <rFont val="Arial"/>
        <family val="2"/>
      </rPr>
      <t xml:space="preserve">
§ 44 Abs 1 AufenthG</t>
    </r>
  </si>
  <si>
    <t>Aufenthaltserlaubnis       nach 3 bzw 5 J ggfs. Niderlassungserlaunis</t>
  </si>
  <si>
    <t>Aufenthaltserlaubnis       nach 3bzw 5 J ggfs. Niderlassungserlaunis</t>
  </si>
  <si>
    <t>Aufenthaltserlaubnis f 1 J, Verlängerung für weitere 2 J
nach 5 J ggfs Niederlassungserlaubnis</t>
  </si>
  <si>
    <t>Abschiebungsschutz wg Minderjährigkeit, Krankheit</t>
  </si>
  <si>
    <t>Abschiebungsverbot aus humanitären Gründen</t>
  </si>
  <si>
    <r>
      <rPr>
        <b/>
        <sz val="10"/>
        <color theme="1"/>
        <rFont val="Arial"/>
        <family val="2"/>
      </rPr>
      <t xml:space="preserve">sonstiges Abschiebungsverbot </t>
    </r>
    <r>
      <rPr>
        <u/>
        <sz val="8"/>
        <color rgb="FFFF0000"/>
        <rFont val="Arial"/>
        <family val="2"/>
      </rPr>
      <t xml:space="preserve">zuständig Ausländeramt 
</t>
    </r>
    <r>
      <rPr>
        <sz val="8"/>
        <rFont val="Arial"/>
        <family val="2"/>
      </rPr>
      <t xml:space="preserve">                .                                              BAMF Abschiebungsbescheid, Ausländeramt prüft Abschiebungshindernisse</t>
    </r>
  </si>
  <si>
    <r>
      <t xml:space="preserve">Menschenrechtsbezogene inländische Gründe                     .                                               </t>
    </r>
    <r>
      <rPr>
        <sz val="9"/>
        <color theme="1"/>
        <rFont val="Arial"/>
        <family val="2"/>
      </rPr>
      <t>- Reiseunfähigkeit,                         
- Abschluss e med Behandlung,v  fortgeschr Schwangerschaft,           
- Ehegatten v Deutschen / Ausländern m dauerhaftem Aufenthaltsrecht,        
- Beistandsgemeinschaft                
- Eltern von behinderten Kindern,     
- Sorgerecht f ein aufenthaltsberechtigtes Kind,          
- Umgangsrecht</t>
    </r>
  </si>
  <si>
    <r>
      <t xml:space="preserve">inhaltlich identisch mit Abschiebungsschutz, aber nachrangig, </t>
    </r>
    <r>
      <rPr>
        <sz val="8"/>
        <color theme="1"/>
        <rFont val="Arial"/>
        <family val="2"/>
      </rPr>
      <t>Grundrechte z.B. Art. 6 GG, Art. 8 EMRK, Verhältnismäßigkeitsgrundsatz</t>
    </r>
  </si>
  <si>
    <t xml:space="preserve">Aufenthaltserlaubnis f 1 J
Duldung aber k Abschiebung 
- bei Gefahr für Sicherheit 
- wenn Ausreise in Drittstaat zumutbar (Entscheidung durch Ausl.behörde) </t>
  </si>
  <si>
    <r>
      <t xml:space="preserve">Ausl.behörde prüft, ob Gründe noch vorliegen. Bei Zweifel Prüfung durch BAMF
</t>
    </r>
    <r>
      <rPr>
        <sz val="8"/>
        <color theme="1"/>
        <rFont val="Arial"/>
        <family val="2"/>
      </rPr>
      <t>Aufforderung Stellungnahme wenn Zweifel begründet</t>
    </r>
    <r>
      <rPr>
        <sz val="10"/>
        <color theme="1"/>
        <rFont val="Arial"/>
        <family val="2"/>
      </rPr>
      <t xml:space="preserve">
bei §60 VII AufenthG aus gesundh Gründen ist immer BAMF beteiligt
Antrag auf Verlängerung rechtzeitig stellen.</t>
    </r>
  </si>
  <si>
    <t>§ 25 III AufenthG  
§26 I AufenthG</t>
  </si>
  <si>
    <r>
      <t xml:space="preserve">Pass muß beschafft werden.
in Ausnahmen dt Reisedokument
</t>
    </r>
    <r>
      <rPr>
        <sz val="8"/>
        <color theme="1"/>
        <rFont val="Arial"/>
        <family val="2"/>
      </rPr>
      <t>§ 5 AufenthV
§ 5 Abs 3 AufenthG</t>
    </r>
    <r>
      <rPr>
        <sz val="10"/>
        <color theme="1"/>
        <rFont val="Arial"/>
        <family val="2"/>
      </rPr>
      <t xml:space="preserve">
keine Reisen ins Ausland damit möglich</t>
    </r>
  </si>
  <si>
    <t>§ 73c Abs 3 AsylG
§ 73 Abs 4 AsylG
§ 52 Abs 1 AufenthG</t>
  </si>
  <si>
    <r>
      <rPr>
        <u/>
        <sz val="10"/>
        <color theme="1"/>
        <rFont val="Arial"/>
        <family val="2"/>
      </rPr>
      <t>nach 5 J wenn</t>
    </r>
    <r>
      <rPr>
        <sz val="10"/>
        <color theme="1"/>
        <rFont val="Arial"/>
        <family val="2"/>
      </rPr>
      <t xml:space="preserve">
(AE, Gestatt oder Ankunftsnachweis)
</t>
    </r>
    <r>
      <rPr>
        <sz val="8"/>
        <color theme="1"/>
        <rFont val="Arial"/>
        <family val="2"/>
      </rPr>
      <t>- Einkommen 51%, 
- Deutsch A2
- Wohnraum</t>
    </r>
    <r>
      <rPr>
        <sz val="10"/>
        <color theme="1"/>
        <rFont val="Arial"/>
        <family val="2"/>
      </rPr>
      <t xml:space="preserve">
</t>
    </r>
    <r>
      <rPr>
        <u/>
        <sz val="10"/>
        <color theme="1"/>
        <rFont val="Arial"/>
        <family val="2"/>
      </rPr>
      <t>nach 3 J wenn</t>
    </r>
    <r>
      <rPr>
        <sz val="10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>- Einkommen 75% Deutsch C2, Wohnraum</t>
    </r>
  </si>
  <si>
    <t>§ 26 Abs 4+9 AufenthG
§ 2 Abs 3 AufenthG
§ 9 Abs 2+3 AufenthG
§ 104 Abs 2 AufenthG</t>
  </si>
  <si>
    <t>nur mit Arbeitserlaubnis
keine zustimmung BA nötig
selbständig mit Arbeitserlaubnis
bei Minderjährigkeit unbeschränkt nach Ausbildung, Schule oder Berufsvor-bereitungsmaßnahme</t>
  </si>
  <si>
    <r>
      <t xml:space="preserve">Kindergeld: </t>
    </r>
    <r>
      <rPr>
        <sz val="8"/>
        <color theme="1"/>
        <rFont val="Arial"/>
        <family val="2"/>
      </rPr>
      <t xml:space="preserve">AE + 3 J in BRD
</t>
    </r>
    <r>
      <rPr>
        <sz val="10"/>
        <color theme="1"/>
        <rFont val="Arial"/>
        <family val="2"/>
      </rPr>
      <t xml:space="preserve">Unterhaltsvorschuß: </t>
    </r>
    <r>
      <rPr>
        <sz val="8"/>
        <color theme="1"/>
        <rFont val="Arial"/>
        <family val="2"/>
      </rPr>
      <t xml:space="preserve">ebenso
</t>
    </r>
    <r>
      <rPr>
        <sz val="10"/>
        <color theme="1"/>
        <rFont val="Arial"/>
        <family val="2"/>
      </rPr>
      <t xml:space="preserve">Elterngeld: </t>
    </r>
    <r>
      <rPr>
        <sz val="8"/>
        <color theme="1"/>
        <rFont val="Arial"/>
        <family val="2"/>
      </rPr>
      <t xml:space="preserve">AE + 3 J in BRD + Arbeit
</t>
    </r>
  </si>
  <si>
    <t>kein Rechtsansprcuh aber zulassung bei freien Plätzen möglich</t>
  </si>
  <si>
    <t>individuell</t>
  </si>
  <si>
    <t>Aussetzung der Abschiebung</t>
  </si>
  <si>
    <t>ins Herkunftsland</t>
  </si>
  <si>
    <t>solange die Gründe vorliege</t>
  </si>
  <si>
    <t>Anspruchs-Duldung</t>
  </si>
  <si>
    <t>kein Aufenthaltstitel / rechtliche oder tatsächliche Gründe machen Abschiebung unmöglich</t>
  </si>
  <si>
    <t>kein Aufenthaltstitel /     nach § 60a I f 1 J, sonst nach Zweck und vorauss. Notwendigkeit / Kettenduldung /                 in Ausnahmen Aufentherlaubnis nach § 25 V möglich, /                 sonst Härtefallregelungen oder Absprachen Innenministerium</t>
  </si>
  <si>
    <t>nach § 61 I 3 Monate Residenzpflicht Bundesland, Ausreise aus BRD beendet Gültigkeit Duldung</t>
  </si>
  <si>
    <t>individuell oder gruppenbezogen</t>
  </si>
  <si>
    <t>in Ermessen des BMI, oberste Landesbehörde</t>
  </si>
  <si>
    <t>Ermessens-Duldung</t>
  </si>
  <si>
    <t>kein Aufenthaltstitel</t>
  </si>
  <si>
    <t xml:space="preserve">Aussetzung der Abschiebung,  kein Anspruch, sondern reines Ermessen </t>
  </si>
  <si>
    <t>außergewöhnliche Härte</t>
  </si>
  <si>
    <r>
      <rPr>
        <b/>
        <sz val="10"/>
        <color theme="1"/>
        <rFont val="Arial"/>
        <family val="2"/>
      </rPr>
      <t xml:space="preserve">Übernahme aus dem Ausland </t>
    </r>
    <r>
      <rPr>
        <sz val="10"/>
        <color theme="1"/>
        <rFont val="Arial"/>
        <family val="2"/>
      </rPr>
      <t xml:space="preserve">                 
</t>
    </r>
    <r>
      <rPr>
        <sz val="8"/>
        <color theme="1"/>
        <rFont val="Arial"/>
        <family val="2"/>
      </rPr>
      <t>zuständig Botschaft/Konsulat</t>
    </r>
  </si>
  <si>
    <r>
      <t xml:space="preserve">Kindergeld: </t>
    </r>
    <r>
      <rPr>
        <sz val="8"/>
        <color theme="1"/>
        <rFont val="Arial"/>
        <family val="2"/>
      </rPr>
      <t xml:space="preserve">AE + 3 J in BRD
</t>
    </r>
    <r>
      <rPr>
        <sz val="10"/>
        <color theme="1"/>
        <rFont val="Arial"/>
        <family val="2"/>
      </rPr>
      <t xml:space="preserve">Unterhaltsvorschuß: </t>
    </r>
    <r>
      <rPr>
        <sz val="8"/>
        <color theme="1"/>
        <rFont val="Arial"/>
        <family val="2"/>
      </rPr>
      <t xml:space="preserve">ebenso
</t>
    </r>
    <r>
      <rPr>
        <sz val="10"/>
        <color theme="1"/>
        <rFont val="Arial"/>
        <family val="2"/>
      </rPr>
      <t xml:space="preserve">Elterngeld: </t>
    </r>
    <r>
      <rPr>
        <sz val="8"/>
        <color theme="1"/>
        <rFont val="Arial"/>
        <family val="2"/>
      </rPr>
      <t xml:space="preserve">AE + 3 J in BRD + Arbeit
</t>
    </r>
    <r>
      <rPr>
        <sz val="10"/>
        <color theme="1"/>
        <rFont val="Arial"/>
        <family val="2"/>
      </rPr>
      <t xml:space="preserve">BAFÖG: </t>
    </r>
    <r>
      <rPr>
        <sz val="8"/>
        <color theme="1"/>
        <rFont val="Arial"/>
        <family val="2"/>
      </rPr>
      <t xml:space="preserve">15 Mon ununterbrochen in BRD m Gestattung, Duldung oder AE oder selbst oder Elternteil hier gelebt und erwerbstätig
</t>
    </r>
  </si>
  <si>
    <t xml:space="preserve">Aufenthaltserlaubnis im Anschluss an andere AE wg außergewöhnlicher Härte (max 6 Mon, bis 18 Mon erreicht solange Gründe bestehen). </t>
  </si>
  <si>
    <t>vorübergehender Aufenthalt aus humanitären Gründen</t>
  </si>
  <si>
    <t xml:space="preserve">Aufenthalt nur befristet
keine automatische Verlängerung
- Antrag bei Ausl.behörde
- Fiktionsbescheinigung in Zeit über Gültigkeit AE hinaus
Widerruf:
- bei Wegfall von Gründen
- bei Inanspruchnahme SGB II / SGB XII auch bei gültiger AE möglich </t>
  </si>
  <si>
    <t xml:space="preserve">§ 25 IV S 2 AufenthG,  
</t>
  </si>
  <si>
    <t>Aussetzung der Abschiebung,      wenn  Ausnahmeregel subsidiärer Schutz oder §25 I 2 oder §25 II 2 AufenthG greift (schwere Straftat, Völkermord, öffentliche Ordnung) /                       oder negative BAMF-Entscheidung, aber nicht abschiebbar (fehlender Pass)</t>
  </si>
  <si>
    <t>Übersicht</t>
  </si>
  <si>
    <t>Kurzform</t>
  </si>
  <si>
    <r>
      <rPr>
        <b/>
        <sz val="10"/>
        <color theme="1"/>
        <rFont val="Arial"/>
        <family val="2"/>
      </rPr>
      <t xml:space="preserve">Aufenthaltsgewährung durch Landesbehörde oder BMI
</t>
    </r>
    <r>
      <rPr>
        <sz val="8"/>
        <color theme="1"/>
        <rFont val="Arial"/>
        <family val="2"/>
      </rPr>
      <t>zuständig Ausländeramt</t>
    </r>
  </si>
  <si>
    <t>Werteraster</t>
  </si>
  <si>
    <r>
      <rPr>
        <b/>
        <sz val="10"/>
        <color theme="1"/>
        <rFont val="Arial"/>
        <family val="2"/>
      </rPr>
      <t xml:space="preserve">Asylberechtigte
</t>
    </r>
    <r>
      <rPr>
        <sz val="8"/>
        <color theme="1"/>
        <rFont val="Arial"/>
        <family val="2"/>
      </rPr>
      <t>zuständig BAMF</t>
    </r>
  </si>
  <si>
    <r>
      <rPr>
        <b/>
        <sz val="10"/>
        <color theme="1"/>
        <rFont val="Arial"/>
        <family val="2"/>
      </rPr>
      <t>Konventionsflüchtlinge (Flüchtlingseigenschaft)</t>
    </r>
    <r>
      <rPr>
        <sz val="10"/>
        <color theme="1"/>
        <rFont val="Arial"/>
        <family val="2"/>
      </rPr>
      <t xml:space="preserve"> 
</t>
    </r>
    <r>
      <rPr>
        <sz val="8"/>
        <color theme="1"/>
        <rFont val="Arial"/>
        <family val="2"/>
      </rPr>
      <t>zuständig BAMF</t>
    </r>
  </si>
  <si>
    <r>
      <rPr>
        <b/>
        <sz val="10"/>
        <color theme="1"/>
        <rFont val="Arial"/>
        <family val="2"/>
      </rPr>
      <t>subsidiär Schutzberechtigte (internationaler Schutz) zielstaatenbezogen</t>
    </r>
    <r>
      <rPr>
        <sz val="10"/>
        <color theme="1"/>
        <rFont val="Arial"/>
        <family val="2"/>
      </rPr>
      <t xml:space="preserve">    
</t>
    </r>
    <r>
      <rPr>
        <sz val="8"/>
        <color theme="1"/>
        <rFont val="Arial"/>
        <family val="2"/>
      </rPr>
      <t>zuständig BAMF</t>
    </r>
  </si>
  <si>
    <r>
      <rPr>
        <b/>
        <sz val="10"/>
        <color theme="1"/>
        <rFont val="Arial"/>
        <family val="2"/>
      </rPr>
      <t xml:space="preserve">Abschiebungsschutzberechtigte (nationaler Schutz)
zielstaatsbezogen
</t>
    </r>
    <r>
      <rPr>
        <u/>
        <sz val="8"/>
        <color theme="1"/>
        <rFont val="Arial"/>
        <family val="2"/>
      </rPr>
      <t>zuständig BAMF</t>
    </r>
    <r>
      <rPr>
        <sz val="8"/>
        <color theme="1"/>
        <rFont val="Arial"/>
        <family val="2"/>
      </rPr>
      <t xml:space="preserve">, wenn Asylantrag; 
</t>
    </r>
    <r>
      <rPr>
        <u/>
        <sz val="8"/>
        <color theme="1"/>
        <rFont val="Arial"/>
        <family val="2"/>
      </rPr>
      <t>sonst Ausländeramt</t>
    </r>
    <r>
      <rPr>
        <sz val="8"/>
        <color theme="1"/>
        <rFont val="Arial"/>
        <family val="2"/>
      </rPr>
      <t xml:space="preserve"> mit Beteiligung BAMF gemäß § 72 II AufenthG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</si>
</sst>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u/>
      <sz val="8"/>
      <color rgb="FFFF0000"/>
      <name val="Arial"/>
      <family val="2"/>
    </font>
    <font>
      <sz val="8"/>
      <name val="Arial"/>
      <family val="2"/>
    </font>
    <font>
      <b/>
      <i/>
      <sz val="11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"/>
      <name val="Arial"/>
      <family val="2"/>
    </font>
    <font>
      <i/>
      <sz val="10"/>
      <color theme="1"/>
      <name val="Arial"/>
      <family val="2"/>
    </font>
    <font>
      <u/>
      <sz val="8"/>
      <color theme="1"/>
      <name val="Arial"/>
      <family val="2"/>
    </font>
    <font>
      <i/>
      <sz val="11"/>
      <color theme="1"/>
      <name val="Arial"/>
      <family val="2"/>
    </font>
    <font>
      <i/>
      <sz val="48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hair">
        <color auto="1"/>
      </right>
      <top style="medium">
        <color auto="1"/>
      </top>
      <bottom/>
      <diagonal/>
    </border>
    <border>
      <left style="thin">
        <color indexed="64"/>
      </left>
      <right style="hair">
        <color auto="1"/>
      </right>
      <top style="dotted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5" fillId="8" borderId="5" xfId="0" applyFont="1" applyFill="1" applyBorder="1" applyAlignment="1">
      <alignment horizontal="center" vertical="top" wrapText="1"/>
    </xf>
    <xf numFmtId="0" fontId="11" fillId="6" borderId="1" xfId="0" applyFont="1" applyFill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4" borderId="3" xfId="0" applyFont="1" applyFill="1" applyBorder="1" applyAlignment="1">
      <alignment vertical="top" wrapText="1"/>
    </xf>
    <xf numFmtId="0" fontId="11" fillId="4" borderId="2" xfId="0" applyFont="1" applyFill="1" applyBorder="1" applyAlignment="1">
      <alignment vertical="top" wrapText="1"/>
    </xf>
    <xf numFmtId="0" fontId="11" fillId="4" borderId="1" xfId="0" applyFont="1" applyFill="1" applyBorder="1" applyAlignment="1">
      <alignment vertical="top" wrapText="1"/>
    </xf>
    <xf numFmtId="0" fontId="1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" fillId="8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9" fillId="9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7" borderId="0" xfId="0" applyFont="1" applyFill="1" applyAlignment="1">
      <alignment horizontal="left" vertical="top" wrapText="1"/>
    </xf>
    <xf numFmtId="0" fontId="5" fillId="8" borderId="4" xfId="0" applyFont="1" applyFill="1" applyBorder="1" applyAlignment="1">
      <alignment horizontal="left" vertical="top" wrapText="1"/>
    </xf>
    <xf numFmtId="0" fontId="3" fillId="8" borderId="5" xfId="0" applyFont="1" applyFill="1" applyBorder="1" applyAlignment="1">
      <alignment horizontal="left" vertical="top" wrapText="1"/>
    </xf>
    <xf numFmtId="0" fontId="5" fillId="8" borderId="5" xfId="0" applyFont="1" applyFill="1" applyBorder="1" applyAlignment="1">
      <alignment horizontal="left" vertical="top" wrapText="1"/>
    </xf>
    <xf numFmtId="0" fontId="5" fillId="9" borderId="0" xfId="0" applyFont="1" applyFill="1" applyAlignment="1">
      <alignment horizontal="left" vertical="top" wrapText="1"/>
    </xf>
    <xf numFmtId="0" fontId="11" fillId="5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1" fillId="3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13" fillId="10" borderId="1" xfId="0" applyFont="1" applyFill="1" applyBorder="1" applyAlignment="1">
      <alignment horizontal="left" vertical="top" wrapText="1" indent="1"/>
    </xf>
    <xf numFmtId="0" fontId="13" fillId="10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 indent="1"/>
    </xf>
    <xf numFmtId="0" fontId="8" fillId="10" borderId="0" xfId="0" applyFont="1" applyFill="1" applyBorder="1" applyAlignment="1">
      <alignment vertical="top"/>
    </xf>
    <xf numFmtId="0" fontId="0" fillId="0" borderId="6" xfId="0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1" fillId="10" borderId="0" xfId="0" applyFont="1" applyFill="1" applyBorder="1" applyAlignment="1">
      <alignment horizontal="left" vertical="top"/>
    </xf>
    <xf numFmtId="0" fontId="11" fillId="10" borderId="0" xfId="0" applyFont="1" applyFill="1" applyBorder="1" applyAlignment="1">
      <alignment vertical="top"/>
    </xf>
    <xf numFmtId="0" fontId="13" fillId="10" borderId="0" xfId="0" applyFont="1" applyFill="1" applyBorder="1" applyAlignment="1">
      <alignment horizontal="left" vertical="top"/>
    </xf>
    <xf numFmtId="0" fontId="13" fillId="10" borderId="0" xfId="0" applyFont="1" applyFill="1" applyBorder="1" applyAlignment="1">
      <alignment vertical="top"/>
    </xf>
    <xf numFmtId="0" fontId="3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 indent="1"/>
    </xf>
    <xf numFmtId="0" fontId="13" fillId="2" borderId="1" xfId="0" applyFont="1" applyFill="1" applyBorder="1" applyAlignment="1">
      <alignment horizontal="left" vertical="top" wrapText="1" indent="1"/>
    </xf>
    <xf numFmtId="0" fontId="1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 indent="1"/>
    </xf>
    <xf numFmtId="0" fontId="3" fillId="10" borderId="7" xfId="0" applyFont="1" applyFill="1" applyBorder="1" applyAlignment="1">
      <alignment horizontal="left" vertical="top" wrapText="1" indent="1"/>
    </xf>
    <xf numFmtId="0" fontId="2" fillId="10" borderId="1" xfId="0" applyFont="1" applyFill="1" applyBorder="1" applyAlignment="1">
      <alignment horizontal="left" vertical="top" wrapText="1" indent="1"/>
    </xf>
    <xf numFmtId="0" fontId="4" fillId="10" borderId="1" xfId="0" applyFont="1" applyFill="1" applyBorder="1" applyAlignment="1">
      <alignment horizontal="left" vertical="top" wrapText="1" indent="1"/>
    </xf>
    <xf numFmtId="0" fontId="2" fillId="10" borderId="1" xfId="0" applyFont="1" applyFill="1" applyBorder="1" applyAlignment="1">
      <alignment vertical="top" wrapText="1"/>
    </xf>
    <xf numFmtId="0" fontId="2" fillId="10" borderId="7" xfId="0" applyFont="1" applyFill="1" applyBorder="1" applyAlignment="1">
      <alignment horizontal="left" vertical="top" wrapText="1"/>
    </xf>
    <xf numFmtId="0" fontId="2" fillId="10" borderId="1" xfId="0" applyFont="1" applyFill="1" applyBorder="1" applyAlignment="1">
      <alignment horizontal="left" vertical="top" wrapText="1"/>
    </xf>
    <xf numFmtId="0" fontId="4" fillId="10" borderId="1" xfId="0" applyFont="1" applyFill="1" applyBorder="1" applyAlignment="1">
      <alignment horizontal="left" vertical="top" wrapText="1"/>
    </xf>
    <xf numFmtId="0" fontId="11" fillId="0" borderId="0" xfId="0" applyFont="1" applyAlignment="1">
      <alignment vertical="top"/>
    </xf>
    <xf numFmtId="0" fontId="14" fillId="10" borderId="0" xfId="0" applyFont="1" applyFill="1" applyBorder="1" applyAlignment="1">
      <alignment horizontal="left" vertical="top"/>
    </xf>
    <xf numFmtId="0" fontId="14" fillId="10" borderId="0" xfId="0" applyFont="1" applyFill="1" applyBorder="1" applyAlignment="1">
      <alignment vertical="top"/>
    </xf>
    <xf numFmtId="0" fontId="4" fillId="10" borderId="0" xfId="0" applyFont="1" applyFill="1" applyAlignment="1">
      <alignment horizontal="left" vertical="top" wrapText="1"/>
    </xf>
    <xf numFmtId="0" fontId="3" fillId="10" borderId="0" xfId="0" applyFont="1" applyFill="1" applyBorder="1" applyAlignment="1">
      <alignment horizontal="left" vertical="top" wrapText="1"/>
    </xf>
    <xf numFmtId="0" fontId="4" fillId="10" borderId="3" xfId="0" applyFont="1" applyFill="1" applyBorder="1" applyAlignment="1">
      <alignment horizontal="left" vertical="top" wrapText="1"/>
    </xf>
    <xf numFmtId="0" fontId="4" fillId="10" borderId="2" xfId="0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DDDDDD"/>
      <color rgb="FFC0C0C0"/>
      <color rgb="FFFFCC99"/>
      <color rgb="FFFF9966"/>
      <color rgb="FFFFFF66"/>
      <color rgb="FFCCFF99"/>
      <color rgb="FF66FF66"/>
      <color rgb="FF99FF99"/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"/>
  <sheetViews>
    <sheetView tabSelected="1" zoomScale="80" zoomScaleNormal="80" workbookViewId="0">
      <pane xSplit="4" ySplit="2" topLeftCell="E10" activePane="bottomRight" state="frozen"/>
      <selection activeCell="E1" sqref="E1"/>
      <selection pane="topRight" activeCell="F1" sqref="F1"/>
      <selection pane="bottomLeft" activeCell="E2" sqref="E2"/>
      <selection pane="bottomRight" activeCell="E6" sqref="E6"/>
    </sheetView>
  </sheetViews>
  <sheetFormatPr baseColWidth="10" defaultRowHeight="14.25" outlineLevelRow="1" outlineLevelCol="1" x14ac:dyDescent="0.2"/>
  <cols>
    <col min="1" max="1" width="13.75" style="49" hidden="1" customWidth="1" outlineLevel="1"/>
    <col min="2" max="2" width="16.5" style="50" hidden="1" customWidth="1" outlineLevel="1"/>
    <col min="3" max="3" width="41.75" style="50" hidden="1" customWidth="1" outlineLevel="1"/>
    <col min="4" max="4" width="21.625" style="43" customWidth="1" collapsed="1"/>
    <col min="5" max="5" width="13.75" style="15" customWidth="1" outlineLevel="1"/>
    <col min="6" max="6" width="16.5" style="11" customWidth="1" outlineLevel="1"/>
    <col min="7" max="8" width="17.5" style="11" customWidth="1" outlineLevel="1"/>
    <col min="9" max="9" width="4.375" style="11" customWidth="1"/>
    <col min="10" max="10" width="16.75" style="16" customWidth="1" outlineLevel="1"/>
    <col min="11" max="11" width="27.875" style="16" customWidth="1" outlineLevel="1"/>
    <col min="12" max="12" width="1.5" style="16" customWidth="1"/>
    <col min="13" max="13" width="20.625" style="16" customWidth="1" outlineLevel="1"/>
    <col min="14" max="14" width="13.25" style="18" customWidth="1" outlineLevel="1"/>
    <col min="15" max="15" width="15.5" style="69" customWidth="1" outlineLevel="1"/>
    <col min="16" max="16" width="21" style="16" customWidth="1" outlineLevel="1"/>
    <col min="17" max="17" width="19.625" style="18" customWidth="1" outlineLevel="1"/>
    <col min="18" max="18" width="20.25" style="16" customWidth="1" outlineLevel="1"/>
    <col min="19" max="19" width="22.625" style="2" customWidth="1" outlineLevel="1"/>
    <col min="20" max="20" width="18.125" style="18" customWidth="1" outlineLevel="1"/>
    <col min="21" max="21" width="18.125" style="16" customWidth="1" outlineLevel="1"/>
    <col min="22" max="22" width="18.125" style="18" customWidth="1" outlineLevel="1"/>
    <col min="23" max="23" width="1.5" style="2" customWidth="1"/>
    <col min="24" max="24" width="15.5" style="69" customWidth="1" outlineLevel="1"/>
    <col min="25" max="25" width="18.25" style="2" customWidth="1" outlineLevel="1"/>
    <col min="26" max="26" width="21.875" style="2" customWidth="1" outlineLevel="1"/>
    <col min="27" max="27" width="22.375" style="2" customWidth="1" outlineLevel="1"/>
    <col min="28" max="28" width="18.875" style="2" customWidth="1" outlineLevel="1"/>
    <col min="29" max="16384" width="11" style="1"/>
  </cols>
  <sheetData>
    <row r="1" spans="1:28" ht="11.25" customHeight="1" x14ac:dyDescent="0.2">
      <c r="I1" s="66" t="s">
        <v>135</v>
      </c>
      <c r="L1" s="17"/>
      <c r="W1" s="19"/>
    </row>
    <row r="2" spans="1:28" s="7" customFormat="1" ht="30.75" thickBot="1" x14ac:dyDescent="0.25">
      <c r="A2" s="49"/>
      <c r="B2" s="42"/>
      <c r="C2" s="50"/>
      <c r="D2" s="44" t="s">
        <v>0</v>
      </c>
      <c r="E2" s="15"/>
      <c r="F2" s="8" t="s">
        <v>58</v>
      </c>
      <c r="G2" s="11"/>
      <c r="H2" s="11"/>
      <c r="I2" s="11"/>
      <c r="J2" s="21" t="s">
        <v>1</v>
      </c>
      <c r="K2" s="21" t="s">
        <v>3</v>
      </c>
      <c r="L2" s="20"/>
      <c r="M2" s="22" t="s">
        <v>2</v>
      </c>
      <c r="N2" s="23" t="s">
        <v>74</v>
      </c>
      <c r="O2" s="70"/>
      <c r="P2" s="17" t="s">
        <v>66</v>
      </c>
      <c r="Q2" s="9" t="s">
        <v>70</v>
      </c>
      <c r="R2" s="24" t="s">
        <v>65</v>
      </c>
      <c r="S2" s="17" t="s">
        <v>79</v>
      </c>
      <c r="T2" s="9" t="s">
        <v>70</v>
      </c>
      <c r="U2" s="17" t="s">
        <v>68</v>
      </c>
      <c r="V2" s="9" t="s">
        <v>70</v>
      </c>
      <c r="X2" s="70"/>
      <c r="Y2" s="25" t="s">
        <v>41</v>
      </c>
      <c r="Z2" s="25" t="s">
        <v>42</v>
      </c>
      <c r="AA2" s="25" t="s">
        <v>43</v>
      </c>
      <c r="AB2" s="25" t="s">
        <v>77</v>
      </c>
    </row>
    <row r="3" spans="1:28" ht="96.75" thickBot="1" x14ac:dyDescent="0.25">
      <c r="B3" s="49"/>
      <c r="C3" s="49"/>
      <c r="D3" s="45" t="s">
        <v>136</v>
      </c>
      <c r="E3" s="26" t="s">
        <v>7</v>
      </c>
      <c r="F3" s="26" t="s">
        <v>8</v>
      </c>
      <c r="G3" s="26" t="s">
        <v>9</v>
      </c>
      <c r="H3" s="26" t="s">
        <v>11</v>
      </c>
      <c r="I3" s="26"/>
      <c r="J3" s="27" t="s">
        <v>4</v>
      </c>
      <c r="K3" s="28" t="s">
        <v>5</v>
      </c>
      <c r="L3" s="28"/>
      <c r="M3" s="27" t="s">
        <v>93</v>
      </c>
      <c r="N3" s="28" t="s">
        <v>75</v>
      </c>
      <c r="O3" s="65"/>
      <c r="P3" s="27" t="s">
        <v>73</v>
      </c>
      <c r="Q3" s="28" t="s">
        <v>72</v>
      </c>
      <c r="R3" s="27" t="s">
        <v>82</v>
      </c>
      <c r="S3" s="27" t="s">
        <v>80</v>
      </c>
      <c r="T3" s="28" t="s">
        <v>81</v>
      </c>
      <c r="U3" s="27" t="s">
        <v>69</v>
      </c>
      <c r="V3" s="28" t="s">
        <v>71</v>
      </c>
      <c r="W3" s="3"/>
      <c r="X3" s="65"/>
      <c r="Y3" s="27" t="s">
        <v>44</v>
      </c>
      <c r="Z3" s="27" t="s">
        <v>83</v>
      </c>
      <c r="AA3" s="27" t="s">
        <v>84</v>
      </c>
      <c r="AB3" s="29" t="s">
        <v>92</v>
      </c>
    </row>
    <row r="4" spans="1:28" ht="120.75" customHeight="1" thickBot="1" x14ac:dyDescent="0.25">
      <c r="B4" s="67" t="s">
        <v>132</v>
      </c>
      <c r="C4" s="67"/>
      <c r="D4" s="46" t="s">
        <v>137</v>
      </c>
      <c r="E4" s="26" t="s">
        <v>7</v>
      </c>
      <c r="F4" s="26" t="s">
        <v>8</v>
      </c>
      <c r="G4" s="30" t="s">
        <v>10</v>
      </c>
      <c r="H4" s="30" t="s">
        <v>12</v>
      </c>
      <c r="I4" s="30"/>
      <c r="J4" s="32" t="s">
        <v>18</v>
      </c>
      <c r="K4" s="33" t="s">
        <v>59</v>
      </c>
      <c r="L4" s="33"/>
      <c r="M4" s="32" t="s">
        <v>94</v>
      </c>
      <c r="N4" s="33" t="s">
        <v>86</v>
      </c>
      <c r="O4" s="65"/>
      <c r="P4" s="32" t="s">
        <v>67</v>
      </c>
      <c r="Q4" s="33" t="s">
        <v>72</v>
      </c>
      <c r="R4" s="32" t="s">
        <v>82</v>
      </c>
      <c r="S4" s="32" t="s">
        <v>80</v>
      </c>
      <c r="T4" s="33" t="s">
        <v>81</v>
      </c>
      <c r="U4" s="32" t="s">
        <v>106</v>
      </c>
      <c r="V4" s="33" t="s">
        <v>71</v>
      </c>
      <c r="W4" s="4"/>
      <c r="X4" s="65"/>
      <c r="Y4" s="32" t="s">
        <v>44</v>
      </c>
      <c r="Z4" s="32" t="s">
        <v>83</v>
      </c>
      <c r="AA4" s="32" t="s">
        <v>84</v>
      </c>
      <c r="AB4" s="31" t="s">
        <v>92</v>
      </c>
    </row>
    <row r="5" spans="1:28" ht="96.75" hidden="1" outlineLevel="1" thickBot="1" x14ac:dyDescent="0.25">
      <c r="B5" s="67"/>
      <c r="C5" s="67"/>
      <c r="D5" s="46"/>
      <c r="E5" s="26"/>
      <c r="F5" s="26"/>
      <c r="G5" s="30"/>
      <c r="H5" s="30"/>
      <c r="I5" s="30"/>
      <c r="J5" s="32"/>
      <c r="K5" s="33" t="s">
        <v>20</v>
      </c>
      <c r="L5" s="33"/>
      <c r="M5" s="32"/>
      <c r="N5" s="33"/>
      <c r="O5" s="65"/>
      <c r="P5" s="32"/>
      <c r="Q5" s="33"/>
      <c r="R5" s="32"/>
      <c r="S5" s="32" t="s">
        <v>80</v>
      </c>
      <c r="T5" s="33"/>
      <c r="U5" s="32"/>
      <c r="V5" s="33"/>
      <c r="W5" s="4"/>
      <c r="X5" s="65"/>
      <c r="Y5" s="4"/>
      <c r="Z5" s="4"/>
      <c r="AA5" s="4"/>
      <c r="AB5" s="4"/>
    </row>
    <row r="6" spans="1:28" ht="104.25" customHeight="1" collapsed="1" thickBot="1" x14ac:dyDescent="0.25">
      <c r="B6" s="67" t="s">
        <v>2</v>
      </c>
      <c r="C6" s="68"/>
      <c r="D6" s="47" t="s">
        <v>138</v>
      </c>
      <c r="E6" s="34" t="s">
        <v>13</v>
      </c>
      <c r="F6" s="34" t="s">
        <v>14</v>
      </c>
      <c r="G6" s="12" t="s">
        <v>15</v>
      </c>
      <c r="H6" s="12" t="s">
        <v>97</v>
      </c>
      <c r="I6" s="12"/>
      <c r="J6" s="35" t="s">
        <v>19</v>
      </c>
      <c r="K6" s="35" t="s">
        <v>6</v>
      </c>
      <c r="L6" s="35"/>
      <c r="M6" s="35" t="s">
        <v>95</v>
      </c>
      <c r="N6" s="29" t="s">
        <v>85</v>
      </c>
      <c r="O6" s="71"/>
      <c r="P6" s="35" t="s">
        <v>87</v>
      </c>
      <c r="Q6" s="29" t="s">
        <v>88</v>
      </c>
      <c r="R6" s="35" t="s">
        <v>91</v>
      </c>
      <c r="S6" s="35" t="s">
        <v>80</v>
      </c>
      <c r="T6" s="28" t="s">
        <v>81</v>
      </c>
      <c r="U6" s="35" t="s">
        <v>89</v>
      </c>
      <c r="V6" s="29" t="s">
        <v>90</v>
      </c>
      <c r="W6" s="5"/>
      <c r="X6" s="71"/>
      <c r="Y6" s="35" t="s">
        <v>44</v>
      </c>
      <c r="Z6" s="27" t="s">
        <v>83</v>
      </c>
      <c r="AA6" s="27" t="s">
        <v>84</v>
      </c>
      <c r="AB6" s="29" t="s">
        <v>92</v>
      </c>
    </row>
    <row r="7" spans="1:28" ht="166.5" hidden="1" outlineLevel="1" thickBot="1" x14ac:dyDescent="0.25">
      <c r="B7" s="67"/>
      <c r="C7" s="68"/>
      <c r="D7" s="48"/>
      <c r="E7" s="36"/>
      <c r="F7" s="36"/>
      <c r="G7" s="13"/>
      <c r="H7" s="13"/>
      <c r="I7" s="13"/>
      <c r="J7" s="37"/>
      <c r="K7" s="37" t="s">
        <v>21</v>
      </c>
      <c r="L7" s="37"/>
      <c r="M7" s="37"/>
      <c r="N7" s="38"/>
      <c r="O7" s="72"/>
      <c r="P7" s="37"/>
      <c r="Q7" s="29" t="s">
        <v>88</v>
      </c>
      <c r="R7" s="35" t="s">
        <v>91</v>
      </c>
      <c r="S7" s="35" t="s">
        <v>80</v>
      </c>
      <c r="T7" s="28" t="s">
        <v>81</v>
      </c>
      <c r="U7" s="35" t="s">
        <v>89</v>
      </c>
      <c r="V7" s="29" t="s">
        <v>90</v>
      </c>
      <c r="W7" s="6"/>
      <c r="X7" s="72"/>
      <c r="Y7" s="6"/>
      <c r="Z7" s="27" t="s">
        <v>83</v>
      </c>
      <c r="AA7" s="6"/>
      <c r="AB7" s="6"/>
    </row>
    <row r="8" spans="1:28" ht="147" customHeight="1" collapsed="1" thickBot="1" x14ac:dyDescent="0.25">
      <c r="B8" s="67" t="s">
        <v>133</v>
      </c>
      <c r="C8" s="68"/>
      <c r="D8" s="46" t="s">
        <v>139</v>
      </c>
      <c r="E8" s="26" t="s">
        <v>16</v>
      </c>
      <c r="F8" s="14" t="s">
        <v>17</v>
      </c>
      <c r="G8" s="14" t="s">
        <v>15</v>
      </c>
      <c r="H8" s="10" t="s">
        <v>96</v>
      </c>
      <c r="I8" s="10"/>
      <c r="J8" s="32" t="s">
        <v>60</v>
      </c>
      <c r="K8" s="32" t="s">
        <v>61</v>
      </c>
      <c r="L8" s="32"/>
      <c r="M8" s="32" t="s">
        <v>101</v>
      </c>
      <c r="N8" s="33" t="s">
        <v>103</v>
      </c>
      <c r="O8" s="65"/>
      <c r="P8" s="32" t="s">
        <v>102</v>
      </c>
      <c r="Q8" s="32" t="s">
        <v>105</v>
      </c>
      <c r="R8" s="32" t="s">
        <v>104</v>
      </c>
      <c r="S8" s="33" t="s">
        <v>80</v>
      </c>
      <c r="T8" s="33" t="s">
        <v>81</v>
      </c>
      <c r="U8" s="33" t="s">
        <v>89</v>
      </c>
      <c r="V8" s="33" t="s">
        <v>107</v>
      </c>
      <c r="W8" s="4"/>
      <c r="X8" s="65"/>
      <c r="Y8" s="32" t="s">
        <v>108</v>
      </c>
      <c r="Z8" s="32" t="s">
        <v>83</v>
      </c>
      <c r="AA8" s="32" t="s">
        <v>109</v>
      </c>
      <c r="AB8" s="32" t="s">
        <v>110</v>
      </c>
    </row>
    <row r="9" spans="1:28" ht="174.75" customHeight="1" thickBot="1" x14ac:dyDescent="0.25">
      <c r="D9" s="45" t="s">
        <v>98</v>
      </c>
      <c r="E9" s="26" t="s">
        <v>16</v>
      </c>
      <c r="F9" s="10" t="s">
        <v>47</v>
      </c>
      <c r="G9" s="10" t="s">
        <v>48</v>
      </c>
      <c r="H9" s="12" t="s">
        <v>97</v>
      </c>
      <c r="I9" s="12"/>
      <c r="J9" s="27" t="s">
        <v>100</v>
      </c>
      <c r="K9" s="27" t="s">
        <v>99</v>
      </c>
      <c r="L9" s="27"/>
      <c r="M9" s="27" t="s">
        <v>62</v>
      </c>
      <c r="N9" s="28" t="s">
        <v>76</v>
      </c>
      <c r="O9" s="65"/>
      <c r="P9" s="27" t="s">
        <v>129</v>
      </c>
      <c r="Q9" s="28"/>
      <c r="R9" s="27"/>
      <c r="S9" s="3" t="s">
        <v>78</v>
      </c>
      <c r="T9" s="28"/>
      <c r="U9" s="27"/>
      <c r="V9" s="28"/>
      <c r="W9" s="3"/>
      <c r="X9" s="65"/>
      <c r="Y9" s="27" t="s">
        <v>63</v>
      </c>
      <c r="Z9" s="3" t="s">
        <v>46</v>
      </c>
      <c r="AA9" s="3" t="s">
        <v>45</v>
      </c>
      <c r="AB9" s="3"/>
    </row>
    <row r="10" spans="1:28" ht="164.25" customHeight="1" thickBot="1" x14ac:dyDescent="0.25">
      <c r="D10" s="53" t="s">
        <v>124</v>
      </c>
      <c r="E10" s="26"/>
      <c r="F10" s="10"/>
      <c r="G10" s="10"/>
      <c r="H10" s="12"/>
      <c r="I10" s="12"/>
      <c r="J10" s="32"/>
      <c r="K10" s="32" t="s">
        <v>128</v>
      </c>
      <c r="L10" s="32"/>
      <c r="M10" s="32" t="s">
        <v>127</v>
      </c>
      <c r="N10" s="33" t="s">
        <v>130</v>
      </c>
      <c r="O10" s="65"/>
      <c r="P10" s="32"/>
      <c r="Q10" s="33"/>
      <c r="R10" s="32"/>
      <c r="S10" s="4"/>
      <c r="T10" s="33"/>
      <c r="U10" s="33" t="s">
        <v>89</v>
      </c>
      <c r="V10" s="33" t="s">
        <v>90</v>
      </c>
      <c r="W10" s="4"/>
      <c r="X10" s="65"/>
      <c r="Y10" s="32" t="s">
        <v>108</v>
      </c>
      <c r="Z10" s="32" t="s">
        <v>83</v>
      </c>
      <c r="AA10" s="32" t="s">
        <v>126</v>
      </c>
      <c r="AB10" s="4"/>
    </row>
    <row r="11" spans="1:28" ht="46.5" customHeight="1" thickBot="1" x14ac:dyDescent="0.25">
      <c r="D11" s="63" t="s">
        <v>125</v>
      </c>
      <c r="E11" s="26" t="s">
        <v>16</v>
      </c>
      <c r="F11" s="10" t="s">
        <v>52</v>
      </c>
      <c r="G11" s="10" t="s">
        <v>51</v>
      </c>
      <c r="H11" s="10" t="s">
        <v>57</v>
      </c>
      <c r="I11" s="10"/>
      <c r="J11" s="64" t="s">
        <v>49</v>
      </c>
      <c r="K11" s="64" t="s">
        <v>56</v>
      </c>
      <c r="L11" s="64"/>
      <c r="M11" s="64" t="s">
        <v>54</v>
      </c>
      <c r="N11" s="65" t="s">
        <v>49</v>
      </c>
      <c r="O11" s="65"/>
      <c r="P11" s="64"/>
      <c r="Q11" s="65"/>
      <c r="R11" s="64"/>
      <c r="S11" s="62"/>
      <c r="T11" s="65"/>
      <c r="U11" s="64"/>
      <c r="V11" s="65"/>
      <c r="W11" s="62"/>
      <c r="X11" s="65"/>
      <c r="Y11" s="64"/>
      <c r="Z11" s="62"/>
      <c r="AA11" s="62"/>
      <c r="AB11" s="62"/>
    </row>
    <row r="12" spans="1:28" ht="149.25" customHeight="1" thickBot="1" x14ac:dyDescent="0.25">
      <c r="D12" s="54" t="s">
        <v>134</v>
      </c>
      <c r="E12" s="34" t="s">
        <v>53</v>
      </c>
      <c r="F12" s="10" t="s">
        <v>52</v>
      </c>
      <c r="G12" s="10" t="s">
        <v>51</v>
      </c>
      <c r="H12" s="10" t="s">
        <v>57</v>
      </c>
      <c r="I12" s="10"/>
      <c r="J12" s="32" t="s">
        <v>50</v>
      </c>
      <c r="K12" s="32" t="s">
        <v>64</v>
      </c>
      <c r="L12" s="32"/>
      <c r="M12" s="32" t="s">
        <v>55</v>
      </c>
      <c r="N12" s="33" t="s">
        <v>50</v>
      </c>
      <c r="O12" s="65"/>
      <c r="P12" s="32"/>
      <c r="Q12" s="33"/>
      <c r="R12" s="32"/>
      <c r="S12" s="4"/>
      <c r="T12" s="33"/>
      <c r="U12" s="32"/>
      <c r="V12" s="33"/>
      <c r="W12" s="4"/>
      <c r="X12" s="65"/>
      <c r="Y12" s="32"/>
      <c r="Z12" s="4"/>
      <c r="AA12" s="4"/>
      <c r="AB12" s="4"/>
    </row>
    <row r="13" spans="1:28" ht="147" customHeight="1" thickBot="1" x14ac:dyDescent="0.25">
      <c r="A13" s="51"/>
      <c r="B13" s="52"/>
      <c r="C13" s="52"/>
      <c r="D13" s="59" t="s">
        <v>115</v>
      </c>
      <c r="E13" s="39" t="s">
        <v>111</v>
      </c>
      <c r="F13" s="40" t="s">
        <v>112</v>
      </c>
      <c r="G13" s="40" t="s">
        <v>113</v>
      </c>
      <c r="H13" s="40" t="s">
        <v>114</v>
      </c>
      <c r="I13" s="40"/>
      <c r="J13" s="60" t="s">
        <v>116</v>
      </c>
      <c r="K13" s="61" t="s">
        <v>131</v>
      </c>
      <c r="L13" s="60"/>
      <c r="M13" s="60" t="s">
        <v>117</v>
      </c>
      <c r="N13" s="60" t="s">
        <v>118</v>
      </c>
      <c r="O13" s="60"/>
      <c r="P13" s="62"/>
      <c r="Q13" s="60"/>
      <c r="R13" s="62"/>
      <c r="S13" s="62"/>
      <c r="T13" s="62"/>
      <c r="U13" s="62"/>
      <c r="V13" s="62"/>
      <c r="W13" s="62"/>
      <c r="X13" s="60"/>
      <c r="Y13" s="27"/>
      <c r="Z13" s="3"/>
      <c r="AA13" s="3"/>
      <c r="AB13" s="3"/>
    </row>
    <row r="14" spans="1:28" ht="63" customHeight="1" thickBot="1" x14ac:dyDescent="0.25">
      <c r="A14" s="51"/>
      <c r="B14" s="52"/>
      <c r="C14" s="52"/>
      <c r="D14" s="55" t="s">
        <v>121</v>
      </c>
      <c r="E14" s="56" t="s">
        <v>119</v>
      </c>
      <c r="F14" s="57" t="s">
        <v>112</v>
      </c>
      <c r="G14" s="57" t="s">
        <v>113</v>
      </c>
      <c r="H14" s="57" t="s">
        <v>120</v>
      </c>
      <c r="I14" s="57"/>
      <c r="J14" s="41" t="s">
        <v>122</v>
      </c>
      <c r="K14" s="58" t="s">
        <v>123</v>
      </c>
      <c r="L14" s="41"/>
      <c r="M14" s="41"/>
      <c r="N14" s="41"/>
      <c r="O14" s="60"/>
      <c r="P14" s="4"/>
      <c r="Q14" s="41"/>
      <c r="R14" s="4"/>
      <c r="S14" s="4"/>
      <c r="T14" s="4"/>
      <c r="U14" s="4"/>
      <c r="V14" s="4"/>
      <c r="W14" s="4"/>
      <c r="X14" s="60"/>
      <c r="Y14" s="32"/>
      <c r="Z14" s="4"/>
      <c r="AA14" s="4"/>
      <c r="AB14" s="4"/>
    </row>
  </sheetData>
  <pageMargins left="0.23622047244094491" right="0.23622047244094491" top="0.43307086614173229" bottom="0.39370078740157483" header="0.31496062992125984" footer="0.31496062992125984"/>
  <pageSetup paperSize="9" fitToWidth="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37"/>
  <sheetViews>
    <sheetView workbookViewId="0">
      <selection activeCell="B11" sqref="B11"/>
    </sheetView>
  </sheetViews>
  <sheetFormatPr baseColWidth="10" defaultRowHeight="14.25" x14ac:dyDescent="0.2"/>
  <sheetData>
    <row r="3" spans="1:1" x14ac:dyDescent="0.2">
      <c r="A3" t="s">
        <v>22</v>
      </c>
    </row>
    <row r="4" spans="1:1" x14ac:dyDescent="0.2">
      <c r="A4" t="s">
        <v>23</v>
      </c>
    </row>
    <row r="5" spans="1:1" x14ac:dyDescent="0.2">
      <c r="A5" t="s">
        <v>24</v>
      </c>
    </row>
    <row r="6" spans="1:1" x14ac:dyDescent="0.2">
      <c r="A6" t="s">
        <v>25</v>
      </c>
    </row>
    <row r="7" spans="1:1" x14ac:dyDescent="0.2">
      <c r="A7" t="s">
        <v>26</v>
      </c>
    </row>
    <row r="8" spans="1:1" x14ac:dyDescent="0.2">
      <c r="A8" t="e">
        <f>--- Unbeschränkte</f>
        <v>#NAME?</v>
      </c>
    </row>
    <row r="9" spans="1:1" x14ac:dyDescent="0.2">
      <c r="A9" t="s">
        <v>27</v>
      </c>
    </row>
    <row r="10" spans="1:1" x14ac:dyDescent="0.2">
      <c r="A10" t="s">
        <v>28</v>
      </c>
    </row>
    <row r="11" spans="1:1" x14ac:dyDescent="0.2">
      <c r="A11" t="s">
        <v>29</v>
      </c>
    </row>
    <row r="12" spans="1:1" x14ac:dyDescent="0.2">
      <c r="A12" t="s">
        <v>30</v>
      </c>
    </row>
    <row r="13" spans="1:1" x14ac:dyDescent="0.2">
      <c r="A13" t="s">
        <v>31</v>
      </c>
    </row>
    <row r="14" spans="1:1" x14ac:dyDescent="0.2">
      <c r="A14" t="s">
        <v>32</v>
      </c>
    </row>
    <row r="15" spans="1:1" x14ac:dyDescent="0.2">
      <c r="A15" t="s">
        <v>33</v>
      </c>
    </row>
    <row r="16" spans="1:1" x14ac:dyDescent="0.2">
      <c r="A16" t="s">
        <v>34</v>
      </c>
    </row>
    <row r="17" spans="1:1" x14ac:dyDescent="0.2">
      <c r="A17" t="s">
        <v>35</v>
      </c>
    </row>
    <row r="18" spans="1:1" x14ac:dyDescent="0.2">
      <c r="A18" t="s">
        <v>36</v>
      </c>
    </row>
    <row r="19" spans="1:1" x14ac:dyDescent="0.2">
      <c r="A19" t="s">
        <v>37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38</v>
      </c>
    </row>
    <row r="23" spans="1:1" x14ac:dyDescent="0.2">
      <c r="A23" t="s">
        <v>39</v>
      </c>
    </row>
    <row r="24" spans="1:1" x14ac:dyDescent="0.2">
      <c r="A24" t="s">
        <v>25</v>
      </c>
    </row>
    <row r="25" spans="1:1" x14ac:dyDescent="0.2">
      <c r="A25" t="s">
        <v>40</v>
      </c>
    </row>
    <row r="26" spans="1:1" x14ac:dyDescent="0.2">
      <c r="A26" t="e">
        <f>--- Unbeschränkte</f>
        <v>#NAME?</v>
      </c>
    </row>
    <row r="27" spans="1:1" x14ac:dyDescent="0.2">
      <c r="A27" t="s">
        <v>27</v>
      </c>
    </row>
    <row r="28" spans="1:1" x14ac:dyDescent="0.2">
      <c r="A28" t="s">
        <v>28</v>
      </c>
    </row>
    <row r="29" spans="1:1" x14ac:dyDescent="0.2">
      <c r="A29" t="s">
        <v>29</v>
      </c>
    </row>
    <row r="30" spans="1:1" x14ac:dyDescent="0.2">
      <c r="A30" t="s">
        <v>30</v>
      </c>
    </row>
    <row r="31" spans="1:1" x14ac:dyDescent="0.2">
      <c r="A31" t="s">
        <v>31</v>
      </c>
    </row>
    <row r="32" spans="1:1" x14ac:dyDescent="0.2">
      <c r="A32" t="s">
        <v>32</v>
      </c>
    </row>
    <row r="33" spans="1:1" x14ac:dyDescent="0.2">
      <c r="A33" t="s">
        <v>33</v>
      </c>
    </row>
    <row r="34" spans="1:1" x14ac:dyDescent="0.2">
      <c r="A34" t="s">
        <v>34</v>
      </c>
    </row>
    <row r="35" spans="1:1" x14ac:dyDescent="0.2">
      <c r="A35" t="s">
        <v>35</v>
      </c>
    </row>
    <row r="36" spans="1:1" x14ac:dyDescent="0.2">
      <c r="A36" t="s">
        <v>36</v>
      </c>
    </row>
    <row r="37" spans="1:1" x14ac:dyDescent="0.2">
      <c r="A37" t="s">
        <v>37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Caritas MÃ¼nchen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tokh</dc:creator>
  <cp:lastModifiedBy>TOKH</cp:lastModifiedBy>
  <cp:lastPrinted>2018-01-22T12:36:07Z</cp:lastPrinted>
  <dcterms:created xsi:type="dcterms:W3CDTF">2016-03-08T14:36:25Z</dcterms:created>
  <dcterms:modified xsi:type="dcterms:W3CDTF">2018-01-22T13:11:00Z</dcterms:modified>
</cp:coreProperties>
</file>